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K9" i="1" l="1"/>
  <c r="L9" i="1"/>
  <c r="J9" i="1"/>
  <c r="K15" i="1"/>
  <c r="L15" i="1"/>
  <c r="J15" i="1"/>
</calcChain>
</file>

<file path=xl/sharedStrings.xml><?xml version="1.0" encoding="utf-8"?>
<sst xmlns="http://schemas.openxmlformats.org/spreadsheetml/2006/main" count="55" uniqueCount="47">
  <si>
    <t>тыс. руб.</t>
  </si>
  <si>
    <t>№ п/п</t>
  </si>
  <si>
    <t>Наименование мероприятия</t>
  </si>
  <si>
    <t>Проект нормативного правового акта или иной документ</t>
  </si>
  <si>
    <t>Ответственный исполнитель</t>
  </si>
  <si>
    <t>Срок реализации</t>
  </si>
  <si>
    <t>Целевой показатель</t>
  </si>
  <si>
    <t>Значение целевого показателя</t>
  </si>
  <si>
    <t>Бюджетный эффект от реализации мероприятий</t>
  </si>
  <si>
    <t>2020 год</t>
  </si>
  <si>
    <t>2021 год</t>
  </si>
  <si>
    <t>1.</t>
  </si>
  <si>
    <t>Всего по доходам, в том числе:</t>
  </si>
  <si>
    <t>2.</t>
  </si>
  <si>
    <t>Всего по расходам, в т.ч.,</t>
  </si>
  <si>
    <t>Приложение</t>
  </si>
  <si>
    <t>к постановлению администрации Березовского района</t>
  </si>
  <si>
    <t>2022 год</t>
  </si>
  <si>
    <t>Администрация Березовского района; Комитет по земельным ресурсам и управлению муниципальным имуществом; Комитет образования; Комитет культуры</t>
  </si>
  <si>
    <t>Постоянно</t>
  </si>
  <si>
    <t>Погашение просроченной дебиторской задолженности по неналоговым платежам и дебиторской задолженности прошлых лет к общей сумме  задолженности реальной к взысканию, в %.</t>
  </si>
  <si>
    <t>2020-2022</t>
  </si>
  <si>
    <t>Информация Межрайонной ИФНС России № 8 по ХМАО - Югре</t>
  </si>
  <si>
    <t>Комитет по финансам, Межрайонная ИФНС России № 8 по ХМАО - Югре</t>
  </si>
  <si>
    <t>Структурные подразделения администрации Березовского района</t>
  </si>
  <si>
    <t>не менее 20%</t>
  </si>
  <si>
    <t>Проведение мероприятий, направленных на снижение дебиторской задолженности по поступлениям в бюджет неналоговых доходов и дебиторской задолженности прошлых лет</t>
  </si>
  <si>
    <t>2020-2022гг.</t>
  </si>
  <si>
    <t>1.1.</t>
  </si>
  <si>
    <t>1.2.</t>
  </si>
  <si>
    <t>2.1.</t>
  </si>
  <si>
    <t>Проведение конкурентных способов осуществления муниципальных закупок товаров, работ, услуг</t>
  </si>
  <si>
    <t>не менее 1%</t>
  </si>
  <si>
    <t>Принятие мер по урегулированию и взысканию задолженности по налогам, поступающим в бюджет городского поселения Березово</t>
  </si>
  <si>
    <t>Сокращение задолженности по налогам (реальной в взысканию), относительно ее объема на 01.01.2021, 01.01.2022, 01.01.2023, %</t>
  </si>
  <si>
    <t>Раздел 1.  Мероприятия по росту доходов бюджета городского поселения Березово</t>
  </si>
  <si>
    <t>Решение Совета депутатов городского поселения Березово от 20 декабря 2019 года №214 "О бюджете городского поселения Березово на 2020 год и на плановый период 2021 и 2022 годов"</t>
  </si>
  <si>
    <t>Оптимизация расходов бюджета поселения (местный бюджет), %</t>
  </si>
  <si>
    <t>Протокол заседания комиссии по мобилизации дополнительных доходов; претензии; исковые заявления</t>
  </si>
  <si>
    <t xml:space="preserve">Проведение мероприятий, связанных с взысканием штрафов, назначенных в результате применения мер административной ответственности
</t>
  </si>
  <si>
    <t>Закон ХМАО-Югры от 11 июня 2010г. № 102-оз "Об административных правонарушениях";  Постановление администрации Березовского района от 28.05.2019 № 634 "Об утверждении перечня должностных лиц органов местного самоуправления Березовский район, уполномоченных составлять протоколы об административных правонарушениях, предусмотренных Законом Ханты-Мансийского автономного округа - Югры от 11 июня 2010 года № 102-оз "Об административных правонарушениях"</t>
  </si>
  <si>
    <t>Уполномоченные должностные лица ОМС МО Березовский район</t>
  </si>
  <si>
    <t>Прирост доходов к первоначально утвержденной сумме неналоговых доходов бюджета поселения, %</t>
  </si>
  <si>
    <t>Раздел 2.  Мероприятия по оптимизации бюджета городского поселения Березово</t>
  </si>
  <si>
    <t>1.3.</t>
  </si>
  <si>
    <t>План мероприятий по росту доходов, оптимизации расходов бюджета и сокращению муниципального долга городского поселения Березово                                                                                    на 2020 год и плановый период 2021 и 2022 годов</t>
  </si>
  <si>
    <t>от "_14_" _02_ 2020 года № _116__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</si>
</sst>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64" fontId="4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164" fontId="5" fillId="0" borderId="1" xfId="0" applyNumberFormat="1" applyFont="1" applyBorder="1"/>
    <xf numFmtId="0" fontId="6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/>
    </xf>
    <xf numFmtId="0" fontId="3" fillId="0" borderId="3" xfId="0" applyFont="1" applyBorder="1"/>
    <xf numFmtId="164" fontId="4" fillId="0" borderId="3" xfId="0" applyNumberFormat="1" applyFont="1" applyBorder="1"/>
    <xf numFmtId="164" fontId="4" fillId="0" borderId="4" xfId="0" applyNumberFormat="1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top" wrapText="1"/>
    </xf>
    <xf numFmtId="0" fontId="8" fillId="0" borderId="2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right" vertical="center"/>
    </xf>
    <xf numFmtId="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top"/>
    </xf>
    <xf numFmtId="164" fontId="7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distributed" vertical="center"/>
    </xf>
    <xf numFmtId="9" fontId="7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view="pageBreakPreview" zoomScale="60" zoomScaleNormal="90" workbookViewId="0">
      <selection activeCell="I3" sqref="I3:L3"/>
    </sheetView>
  </sheetViews>
  <sheetFormatPr defaultRowHeight="14.4" x14ac:dyDescent="0.3"/>
  <cols>
    <col min="1" max="1" width="8.88671875" customWidth="1"/>
    <col min="2" max="2" width="31.109375" customWidth="1"/>
    <col min="3" max="3" width="31.88671875" customWidth="1"/>
    <col min="4" max="4" width="24.33203125" customWidth="1"/>
    <col min="5" max="5" width="20.33203125" customWidth="1"/>
    <col min="6" max="6" width="30.109375" customWidth="1"/>
    <col min="8" max="8" width="9.109375" customWidth="1"/>
    <col min="10" max="10" width="10.88671875" customWidth="1"/>
    <col min="11" max="11" width="10.44140625" customWidth="1"/>
    <col min="12" max="12" width="11.109375" customWidth="1"/>
  </cols>
  <sheetData>
    <row r="1" spans="1:12" ht="18" x14ac:dyDescent="0.35">
      <c r="I1" s="31" t="s">
        <v>15</v>
      </c>
      <c r="J1" s="31"/>
      <c r="K1" s="31"/>
      <c r="L1" s="31"/>
    </row>
    <row r="2" spans="1:12" ht="18" x14ac:dyDescent="0.35">
      <c r="F2" s="31" t="s">
        <v>16</v>
      </c>
      <c r="G2" s="37"/>
      <c r="H2" s="37"/>
      <c r="I2" s="37"/>
      <c r="J2" s="37"/>
      <c r="K2" s="37"/>
      <c r="L2" s="37"/>
    </row>
    <row r="3" spans="1:12" ht="18" x14ac:dyDescent="0.35">
      <c r="G3" s="6"/>
      <c r="H3" s="6"/>
      <c r="I3" s="31" t="s">
        <v>46</v>
      </c>
      <c r="J3" s="31"/>
      <c r="K3" s="31"/>
      <c r="L3" s="31"/>
    </row>
    <row r="4" spans="1:12" ht="45.75" customHeight="1" x14ac:dyDescent="0.3">
      <c r="A4" s="32" t="s">
        <v>45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30" customHeight="1" x14ac:dyDescent="0.3">
      <c r="A5" s="36" t="s">
        <v>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ht="58.5" customHeight="1" x14ac:dyDescent="0.3">
      <c r="A6" s="30" t="s">
        <v>1</v>
      </c>
      <c r="B6" s="30" t="s">
        <v>2</v>
      </c>
      <c r="C6" s="30" t="s">
        <v>3</v>
      </c>
      <c r="D6" s="30" t="s">
        <v>4</v>
      </c>
      <c r="E6" s="30" t="s">
        <v>5</v>
      </c>
      <c r="F6" s="30" t="s">
        <v>6</v>
      </c>
      <c r="G6" s="30" t="s">
        <v>7</v>
      </c>
      <c r="H6" s="30"/>
      <c r="I6" s="30"/>
      <c r="J6" s="30" t="s">
        <v>8</v>
      </c>
      <c r="K6" s="30"/>
      <c r="L6" s="30"/>
    </row>
    <row r="7" spans="1:12" ht="34.799999999999997" x14ac:dyDescent="0.3">
      <c r="A7" s="30"/>
      <c r="B7" s="30"/>
      <c r="C7" s="30"/>
      <c r="D7" s="30"/>
      <c r="E7" s="30"/>
      <c r="F7" s="30"/>
      <c r="G7" s="7" t="s">
        <v>9</v>
      </c>
      <c r="H7" s="7" t="s">
        <v>10</v>
      </c>
      <c r="I7" s="7" t="s">
        <v>17</v>
      </c>
      <c r="J7" s="7" t="s">
        <v>9</v>
      </c>
      <c r="K7" s="7" t="s">
        <v>10</v>
      </c>
      <c r="L7" s="7" t="s">
        <v>17</v>
      </c>
    </row>
    <row r="8" spans="1:12" ht="24.75" customHeight="1" x14ac:dyDescent="0.3">
      <c r="A8" s="33" t="s">
        <v>35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5"/>
    </row>
    <row r="9" spans="1:12" x14ac:dyDescent="0.3">
      <c r="A9" s="4" t="s">
        <v>11</v>
      </c>
      <c r="B9" s="2" t="s">
        <v>12</v>
      </c>
      <c r="C9" s="2"/>
      <c r="D9" s="2"/>
      <c r="E9" s="2"/>
      <c r="F9" s="2"/>
      <c r="G9" s="2"/>
      <c r="H9" s="2"/>
      <c r="I9" s="2"/>
      <c r="J9" s="1">
        <f>J11+J12+J13</f>
        <v>594.1</v>
      </c>
      <c r="K9" s="1">
        <f t="shared" ref="K9:L9" si="0">K11+K12+K13</f>
        <v>451.6</v>
      </c>
      <c r="L9" s="1">
        <f t="shared" si="0"/>
        <v>451.6</v>
      </c>
    </row>
    <row r="10" spans="1:12" x14ac:dyDescent="0.3">
      <c r="A10" s="8"/>
      <c r="B10" s="9"/>
      <c r="C10" s="9"/>
      <c r="D10" s="9"/>
      <c r="E10" s="9"/>
      <c r="F10" s="9"/>
      <c r="G10" s="9"/>
      <c r="H10" s="9"/>
      <c r="I10" s="9"/>
      <c r="J10" s="10"/>
      <c r="K10" s="10"/>
      <c r="L10" s="11"/>
    </row>
    <row r="11" spans="1:12" ht="93.6" x14ac:dyDescent="0.3">
      <c r="A11" s="14" t="s">
        <v>28</v>
      </c>
      <c r="B11" s="13" t="s">
        <v>33</v>
      </c>
      <c r="C11" s="13" t="s">
        <v>22</v>
      </c>
      <c r="D11" s="13" t="s">
        <v>23</v>
      </c>
      <c r="E11" s="12" t="s">
        <v>27</v>
      </c>
      <c r="F11" s="13" t="s">
        <v>34</v>
      </c>
      <c r="G11" s="25" t="s">
        <v>25</v>
      </c>
      <c r="H11" s="25" t="s">
        <v>25</v>
      </c>
      <c r="I11" s="25" t="s">
        <v>25</v>
      </c>
      <c r="J11" s="15">
        <v>250</v>
      </c>
      <c r="K11" s="15">
        <v>250</v>
      </c>
      <c r="L11" s="15">
        <v>250</v>
      </c>
    </row>
    <row r="12" spans="1:12" ht="129.75" customHeight="1" x14ac:dyDescent="0.3">
      <c r="A12" s="16" t="s">
        <v>29</v>
      </c>
      <c r="B12" s="13" t="s">
        <v>26</v>
      </c>
      <c r="C12" s="13" t="s">
        <v>38</v>
      </c>
      <c r="D12" s="13" t="s">
        <v>18</v>
      </c>
      <c r="E12" s="17" t="s">
        <v>19</v>
      </c>
      <c r="F12" s="18" t="s">
        <v>20</v>
      </c>
      <c r="G12" s="26">
        <v>1</v>
      </c>
      <c r="H12" s="26">
        <v>1</v>
      </c>
      <c r="I12" s="26">
        <v>1</v>
      </c>
      <c r="J12" s="15">
        <v>309.10000000000002</v>
      </c>
      <c r="K12" s="15">
        <v>166.6</v>
      </c>
      <c r="L12" s="15">
        <v>166.6</v>
      </c>
    </row>
    <row r="13" spans="1:12" ht="316.5" customHeight="1" x14ac:dyDescent="0.3">
      <c r="A13" s="14" t="s">
        <v>44</v>
      </c>
      <c r="B13" s="13" t="s">
        <v>39</v>
      </c>
      <c r="C13" s="13" t="s">
        <v>40</v>
      </c>
      <c r="D13" s="13" t="s">
        <v>41</v>
      </c>
      <c r="E13" s="12" t="s">
        <v>21</v>
      </c>
      <c r="F13" s="12" t="s">
        <v>42</v>
      </c>
      <c r="G13" s="12">
        <v>1.4</v>
      </c>
      <c r="H13" s="12">
        <v>1.3</v>
      </c>
      <c r="I13" s="12">
        <v>1.3</v>
      </c>
      <c r="J13" s="19">
        <v>35</v>
      </c>
      <c r="K13" s="19">
        <v>35</v>
      </c>
      <c r="L13" s="19">
        <v>35</v>
      </c>
    </row>
    <row r="14" spans="1:12" ht="17.399999999999999" x14ac:dyDescent="0.3">
      <c r="A14" s="27" t="s">
        <v>43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9"/>
    </row>
    <row r="15" spans="1:12" ht="15.6" x14ac:dyDescent="0.3">
      <c r="A15" s="3" t="s">
        <v>13</v>
      </c>
      <c r="B15" s="2" t="s">
        <v>14</v>
      </c>
      <c r="C15" s="2"/>
      <c r="D15" s="2"/>
      <c r="E15" s="2"/>
      <c r="F15" s="2"/>
      <c r="G15" s="2"/>
      <c r="H15" s="2"/>
      <c r="I15" s="2"/>
      <c r="J15" s="5">
        <f>J16</f>
        <v>1500</v>
      </c>
      <c r="K15" s="5">
        <f t="shared" ref="K15:L15" si="1">K16</f>
        <v>1500</v>
      </c>
      <c r="L15" s="5">
        <f t="shared" si="1"/>
        <v>1500</v>
      </c>
    </row>
    <row r="16" spans="1:12" ht="96.6" x14ac:dyDescent="0.3">
      <c r="A16" s="20" t="s">
        <v>30</v>
      </c>
      <c r="B16" s="21" t="s">
        <v>31</v>
      </c>
      <c r="C16" s="22" t="s">
        <v>36</v>
      </c>
      <c r="D16" s="22" t="s">
        <v>24</v>
      </c>
      <c r="E16" s="22" t="s">
        <v>21</v>
      </c>
      <c r="F16" s="22" t="s">
        <v>37</v>
      </c>
      <c r="G16" s="23" t="s">
        <v>32</v>
      </c>
      <c r="H16" s="23" t="s">
        <v>32</v>
      </c>
      <c r="I16" s="23" t="s">
        <v>32</v>
      </c>
      <c r="J16" s="24">
        <v>1500</v>
      </c>
      <c r="K16" s="24">
        <v>1500</v>
      </c>
      <c r="L16" s="24">
        <v>1500</v>
      </c>
    </row>
  </sheetData>
  <mergeCells count="15">
    <mergeCell ref="I1:L1"/>
    <mergeCell ref="A4:L4"/>
    <mergeCell ref="A8:L8"/>
    <mergeCell ref="J6:L6"/>
    <mergeCell ref="G6:I6"/>
    <mergeCell ref="A5:L5"/>
    <mergeCell ref="F2:L2"/>
    <mergeCell ref="I3:L3"/>
    <mergeCell ref="A14:L14"/>
    <mergeCell ref="F6:F7"/>
    <mergeCell ref="E6:E7"/>
    <mergeCell ref="D6:D7"/>
    <mergeCell ref="C6:C7"/>
    <mergeCell ref="B6:B7"/>
    <mergeCell ref="A6:A7"/>
  </mergeCells>
  <pageMargins left="0" right="0" top="0" bottom="0" header="0" footer="0"/>
  <pageSetup paperSize="9" scale="69" orientation="landscape" horizontalDpi="180" verticalDpi="180" r:id="rId1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2020-02-25T12:58:13Z</dcterms:modified>
</cp:coreProperties>
</file>